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Fabricio Silva\Downloads\MODELO TABELA\"/>
    </mc:Choice>
  </mc:AlternateContent>
  <xr:revisionPtr revIDLastSave="0" documentId="13_ncr:1_{019CD762-2E49-4C88-8DA5-8F0881B75569}" xr6:coauthVersionLast="47" xr6:coauthVersionMax="47" xr10:uidLastSave="{00000000-0000-0000-0000-000000000000}"/>
  <bookViews>
    <workbookView xWindow="20370" yWindow="-120" windowWidth="29040" windowHeight="15720" activeTab="1" xr2:uid="{00000000-000D-0000-FFFF-FFFF00000000}"/>
  </bookViews>
  <sheets>
    <sheet name="Instruções" sheetId="1" r:id="rId1"/>
    <sheet name="2.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sz6aZMP8Bbn7IOPUZnPC26YftzwmtqjK4fpxgFwGdTE="/>
    </ext>
  </extLst>
</workbook>
</file>

<file path=xl/sharedStrings.xml><?xml version="1.0" encoding="utf-8"?>
<sst xmlns="http://schemas.openxmlformats.org/spreadsheetml/2006/main" count="245" uniqueCount="177">
  <si>
    <t>Intruções para preenchimento da Tabela Intelipost</t>
  </si>
  <si>
    <t>A tabela possui alguns campos de preenchimento:</t>
  </si>
  <si>
    <t xml:space="preserve"> - ICMS/ISS não são inclusos no preço, e serão cobrados de acordo com a lei vigente?</t>
  </si>
  <si>
    <t>ICMS já está incluso nos valores da tabela? (S/N)</t>
  </si>
  <si>
    <t>Se o imposto estiver incluso na precificação, preencher como "S" (sim), caso contrário, preencher "N" (não).</t>
  </si>
  <si>
    <t xml:space="preserve"> - CUBAGEM(kg/m³)</t>
  </si>
  <si>
    <t>CUBAGEM(kg/m³)</t>
  </si>
  <si>
    <t>Esse campo deverá ser preenchido com o fator de proporção que será usado na pesagem das mercadorias.</t>
  </si>
  <si>
    <t xml:space="preserve"> - ISENÇÃO DE CUBAGEM(kg)</t>
  </si>
  <si>
    <t>ISENÇÃO DE CUBAGEM(kg)</t>
  </si>
  <si>
    <t>Esse campo deverá ser preenchido com o peso máximo em que o fator de cubagem será ignorado ao ser comparado com o peso físico da mercadoria.</t>
  </si>
  <si>
    <t xml:space="preserve"> - LIMITE DE ALTURA(cm)</t>
  </si>
  <si>
    <t>LIMITE DE ALTURA(cm)</t>
  </si>
  <si>
    <t>Esse campo deverá  ser preenchido com a máxima dimensão permitida pela transportadora para altura da caixa.</t>
  </si>
  <si>
    <t xml:space="preserve"> - LIMITE DE LARGURA(cm)</t>
  </si>
  <si>
    <t>LIMITE DE LARGURA(cm)</t>
  </si>
  <si>
    <t>Esse campo deverá  ser preenchido com a máxima dimensão permitida pela transportadora para largura da caixa.</t>
  </si>
  <si>
    <t xml:space="preserve"> - LIMITE DE COMPRIMENTO(cm)</t>
  </si>
  <si>
    <t>LIMITE DE COMPRIMENTO(cm)</t>
  </si>
  <si>
    <t>Esse campo deverá  ser preenchido com a máxima dimensão permitida pela transportadora para comprimento da caixa.</t>
  </si>
  <si>
    <t xml:space="preserve"> - CEP ORIGEM</t>
  </si>
  <si>
    <t>CEP ORIGEM</t>
  </si>
  <si>
    <t>Esse campo deverá  ser preenchido com o CEP de origem da tabela (Ex.: CD1 tem o CEP 04012080, esse CEP que deve ser preenchido no campo).</t>
  </si>
  <si>
    <t xml:space="preserve"> - Tabela de Frete</t>
  </si>
  <si>
    <t>Nesse campo serão preenchidas as faixas de CEP, as precificações de cada um desses CEP's, e todas as taxas vigentes para cada faixa.</t>
  </si>
  <si>
    <t>O preenchimento do terceiro campo (Tabela de Frete), deve ser feito seguindo o passo a passo a seguir:</t>
  </si>
  <si>
    <t>1- Preenchimento das faixas de CEP e Prazos de entrega.</t>
  </si>
  <si>
    <t>1.1 - O primeiro e segundo campo são referentes às faixas de CEP, onde o campo CEPI é referente ao CEP inicial da faixa, e CEPF é referente ao CEP final da mesma faixa.</t>
  </si>
  <si>
    <t>1.2 - O campo de prazo se refere aos dias de entrega das mercadorias para a respectiva faixa de CEP, em dias úteis.</t>
  </si>
  <si>
    <t>2- Preenchimento dos preços conforme o cálculo de frete.</t>
  </si>
  <si>
    <r>
      <rPr>
        <sz val="11"/>
        <color theme="1"/>
        <rFont val="Calibri"/>
        <family val="2"/>
      </rPr>
      <t xml:space="preserve">O Cálculo de frete pode ser feito de duas maneiras diferentes. Nesta etapa, deve-se escolher qual o método de cálculo é utilizado e </t>
    </r>
    <r>
      <rPr>
        <b/>
        <sz val="11"/>
        <color rgb="FFFF0000"/>
        <rFont val="Calibri"/>
        <family val="2"/>
      </rPr>
      <t>preencher apenas um dentre os dois:</t>
    </r>
  </si>
  <si>
    <t>2.1.1 - Cada faixa de peso deve se referir à uma precificação para a respectiva faixa de CEP.</t>
  </si>
  <si>
    <t>Obs.: Os valores de 5 a 100 são apenas exemplos, caso a precificação não siga essas faixas é essencial que sejam adicionadas novas faixas e excluídas ou editadas as existentes.</t>
  </si>
  <si>
    <t>2.1.2. - O campo Valor Excedente se refere ao preço que irá ser multiplicado pelo peso que excede a última faixa de peso.</t>
  </si>
  <si>
    <t>2.1.3. - O campo Frete Valor Sobre a Nota se refere a uma porcentagem da Nota Fiscal que será adicionada ao preço de frete.</t>
  </si>
  <si>
    <t>2.1.4. - O campo Frete Total Mínimo se refere à um tipo de precificação de algumas transportadoras em que após o cálculo de frete existe uma comparação entre o frete calculado e o frete total mínimo, onde o maior valor é selecionado.</t>
  </si>
  <si>
    <t>Exemplo:</t>
  </si>
  <si>
    <t>Caso o valor (FRETE + TAXAS) seja menor do que o FRETE TOTAL MÍNIMO, é selecionado o FRETE TOTAL MÍNIMO,</t>
  </si>
  <si>
    <r>
      <rPr>
        <sz val="11"/>
        <color theme="1"/>
        <rFont val="Calibri"/>
        <family val="2"/>
      </rPr>
      <t xml:space="preserve">(FRETE + TAXAS) = </t>
    </r>
    <r>
      <rPr>
        <sz val="11"/>
        <color rgb="FFFF0000"/>
        <rFont val="Calibri"/>
        <family val="2"/>
      </rPr>
      <t>75,38</t>
    </r>
  </si>
  <si>
    <r>
      <rPr>
        <sz val="11"/>
        <color theme="1"/>
        <rFont val="Calibri"/>
        <family val="2"/>
      </rPr>
      <t xml:space="preserve">FRETE TOTAL MÍNIMO = </t>
    </r>
    <r>
      <rPr>
        <sz val="11"/>
        <color rgb="FF2F5496"/>
        <rFont val="Calibri"/>
        <family val="2"/>
      </rPr>
      <t>83,5</t>
    </r>
  </si>
  <si>
    <t>75,38 é menor do que 83,5</t>
  </si>
  <si>
    <r>
      <rPr>
        <sz val="11"/>
        <color theme="1"/>
        <rFont val="Calibri"/>
        <family val="2"/>
      </rPr>
      <t xml:space="preserve">logo FRETE SELECIONADO = </t>
    </r>
    <r>
      <rPr>
        <sz val="11"/>
        <color rgb="FF2F5496"/>
        <rFont val="Calibri"/>
        <family val="2"/>
      </rPr>
      <t>83,5</t>
    </r>
  </si>
  <si>
    <t>2.2.1. - O campo Frete Mínimo se refere ao valor mínimo que será cobrado para a respectiva faixa de CEP.</t>
  </si>
  <si>
    <t>2.2.2. - O campo % Sobre a NF se refere ao Frete cobrado em relação à Nota Fiscal da mercadoria.</t>
  </si>
  <si>
    <t>2.2.3. - O campo % por KG se refere ao Frete cobrado em relação ao peso da mercadoria.</t>
  </si>
  <si>
    <t>Obs.: O cálculo compara qual dos três valores é maior.</t>
  </si>
  <si>
    <t>3- Preenchimento das taxas vigentes.</t>
  </si>
  <si>
    <t>3.1. - Cada taxa segue uma regra de cobrança, podendo variar entre porcentagem sobre a Nota Fiscal, porcentagem sobre o custo de Frete, um Valor Fixo, ou valor que varia por fração do peso.</t>
  </si>
  <si>
    <t>3.1.1. - O campo Mínimo se refere ao valor mínimo cobrado por aquela taxa.</t>
  </si>
  <si>
    <t>3.1.2. - O campo Máximo se refere ao valor máximo que a taxa pode atingir.</t>
  </si>
  <si>
    <t>3.1.3. - O campo Valor Fixo deve ser preenchido quando não existe um cálculo do valor da taxa por porcentagem.</t>
  </si>
  <si>
    <t>Obs.: Esse campo não pode ser preenchido se o campo de (%) tiver algum valor.</t>
  </si>
  <si>
    <t>3.1.4. - O campo (%) se refere à porcentagem que precifica a taxa, seja sobre a nota ou sobre o custo do frete.</t>
  </si>
  <si>
    <t>3.1.5. - O campo Fração a cada x kg se refere a cobrança da taxa a cada fração de peso.</t>
  </si>
  <si>
    <t>Obs.: Caso seja uma fração de 100 kg, deve ser preenchido 100, caso seja a cada 1 kg, deve ser preenchido 1.</t>
  </si>
  <si>
    <t>3.1.6. - Colunas que não possuem valores em todas as células devem ser preenchidas com 0 no lugar de "-".</t>
  </si>
  <si>
    <t>3.1.7. - Ao preencher as taxas, caso não encontre um campo correspondente à taxa que deseja colocar, você pode preencher os campos "CTE" e "OUTRAS TAXAS".</t>
  </si>
  <si>
    <t>Obs.: Caso essa taxa seja em porcentagem, deve-se seguir o preenchimento: "CTE" para taxas com incidência sobre a nota, e "OUTRA TAXA" para taxas com incidência sobre o frete</t>
  </si>
  <si>
    <t>3.2. - Uma taxa pode sofrer um variação dentro da mesma faixa de CEP, modificando seu cálculo</t>
  </si>
  <si>
    <t>3.2.1. - O campo Faixa Inicial da taxa, deve conter o valor da nota ou do peso em que a modificação da taxa se inicia.</t>
  </si>
  <si>
    <t>Obs.: O valor incial deve ser preenchido com o valor final da taxa geral adicionado de 0,01.</t>
  </si>
  <si>
    <t>3.2.2. - O campo Faixa Final da taxa, deve conter o valor da nota ou do peso em que a modificação da taxa se acaba. (Voltando ao valor Geral)</t>
  </si>
  <si>
    <t>3.2.3. - O campo Faixa Vigente Sobre deve ser preenchido com NF caso a taxa seja vigente cobrada sobre a Nota Fiscal e P caso a variação seja pelo peso da mercadoria.</t>
  </si>
  <si>
    <r>
      <rPr>
        <sz val="11"/>
        <color theme="1"/>
        <rFont val="Calibri"/>
        <family val="2"/>
      </rPr>
      <t xml:space="preserve">3.3.1 - Em </t>
    </r>
    <r>
      <rPr>
        <b/>
        <sz val="11"/>
        <color rgb="FF757070"/>
        <rFont val="Calibri"/>
        <family val="2"/>
      </rPr>
      <t>CINZA ESCURO</t>
    </r>
    <r>
      <rPr>
        <sz val="11"/>
        <color rgb="FF7F7F7F"/>
        <rFont val="Calibri"/>
        <family val="2"/>
      </rPr>
      <t xml:space="preserve"> </t>
    </r>
    <r>
      <rPr>
        <sz val="11"/>
        <color theme="1"/>
        <rFont val="Calibri"/>
        <family val="2"/>
      </rPr>
      <t>estão os campos Dentro da Faixa, ou seja, que se referem à variação da taxa dentro da faixa especificada anteriormente.</t>
    </r>
  </si>
  <si>
    <t>3.3.3. - O campo Valor de Faixa Soma com o Valor Padrão deve ser preenchido com S para sim e N para não.</t>
  </si>
  <si>
    <t>Obs.: A soma quando validada faz o cálculo da taxa para a faixa como Valor Geral + Valor da Faixa</t>
  </si>
  <si>
    <t>3.3.4. - O campo Valor Somado Vigente Sobre Faixa ou Valor Completo deve ser preenchido com F para faixa e VC para valor completo.</t>
  </si>
  <si>
    <t>Obs.: O cálculo para faixa usa a porcentagem apenas sobre o valor que ultrapassa o valor da faixa inicial, já com o valor completo, o valor da faixa é calculado sobre todo o peso ou preço da NF.</t>
  </si>
  <si>
    <t>3.3.5. - Após o preenchimento das taxas, é necessário excluir todas as colunas das taxas que não foram usadas.</t>
  </si>
  <si>
    <t>Exemplos de Preenchimento de Taxas:</t>
  </si>
  <si>
    <t>1)</t>
  </si>
  <si>
    <t>2)</t>
  </si>
  <si>
    <t>3)</t>
  </si>
  <si>
    <t>Uma mercadoria com peso de 95 kg</t>
  </si>
  <si>
    <t>O Pedágio teria valor de R$ 4,50</t>
  </si>
  <si>
    <t>Uma mercadoria de 150 kg</t>
  </si>
  <si>
    <t>O Pedágio teria valor de R$ 5,20</t>
  </si>
  <si>
    <t>TABELA DE FRETE POR PESO</t>
  </si>
  <si>
    <t>TABELA DE FRETE POR COMPARAÇÃO</t>
  </si>
  <si>
    <t>FAIXAS DE PESO (KG)</t>
  </si>
  <si>
    <t>DENTRO DA FAIXA</t>
  </si>
  <si>
    <t>UF</t>
  </si>
  <si>
    <t>CIDADE</t>
  </si>
  <si>
    <t>CEPI</t>
  </si>
  <si>
    <t>CEPF</t>
  </si>
  <si>
    <t>PRAZO(DIAS ÚTEIS)</t>
  </si>
  <si>
    <t>FRETE TOTAL MÍNIMO</t>
  </si>
  <si>
    <t>VALOR EXCEDENTE</t>
  </si>
  <si>
    <t>FRETE VALOR SOBRE A NOTA(%)</t>
  </si>
  <si>
    <t>FRETE MÍNIMO</t>
  </si>
  <si>
    <t>% SOBRE A NF</t>
  </si>
  <si>
    <t>VALOR POR KG</t>
  </si>
  <si>
    <t>GRIS MÍNIMO</t>
  </si>
  <si>
    <t>GRIS MÁXIMO</t>
  </si>
  <si>
    <t>GRIS(%)</t>
  </si>
  <si>
    <t>FAIXA INICIAL DE GRIS</t>
  </si>
  <si>
    <t>FAIXA FINAL DE GRIS</t>
  </si>
  <si>
    <t>FAIXA VIGENTE SOBRE(NF ou Peso)</t>
  </si>
  <si>
    <t>VALOR DE FAIXA SOMA COM VALOR GERAL?(S/N)</t>
  </si>
  <si>
    <t>VALOR SOMADO VIGENTE SOBRE FAIXA OU VALOR COMPLETO(F/VC)</t>
  </si>
  <si>
    <t>TAS VALOR FIXO</t>
  </si>
  <si>
    <t>FAIXA INICIAL DE TAS</t>
  </si>
  <si>
    <t>FAIXA FINAL DE TAS</t>
  </si>
  <si>
    <t>TRT MÍNIMO</t>
  </si>
  <si>
    <t>TRT MÁXIMO</t>
  </si>
  <si>
    <t>TRT(%)</t>
  </si>
  <si>
    <t>TRT VALOR FIXO</t>
  </si>
  <si>
    <t>TDE MÍNIMO</t>
  </si>
  <si>
    <t>TDE MÁXIMO</t>
  </si>
  <si>
    <t>TDE(%)</t>
  </si>
  <si>
    <t>TDE VALOR FIXO</t>
  </si>
  <si>
    <t>TDA MÍNIMO</t>
  </si>
  <si>
    <t>TDA MÁXIMO</t>
  </si>
  <si>
    <t>TDA(%)</t>
  </si>
  <si>
    <t>TDA VALOR FIXO</t>
  </si>
  <si>
    <t>TSB(%)</t>
  </si>
  <si>
    <t>TSB VALOR FIXO</t>
  </si>
  <si>
    <t>SUFRAMA VALOR FIXO</t>
  </si>
  <si>
    <t>SEGURO FLUVIAL MÍNIMO</t>
  </si>
  <si>
    <t>SEGURO FLUVIAL MÁXIMO</t>
  </si>
  <si>
    <t>SEGURO FLUVIAL(%)</t>
  </si>
  <si>
    <t>SEGURO FLUVIAL VALOR FIXO</t>
  </si>
  <si>
    <t>PEDÁGIO VALOR FIXO</t>
  </si>
  <si>
    <t>PEDÁGIO FRAÇÃO A CADA x KG</t>
  </si>
  <si>
    <t>FAIXA INÍCIAL DE PEDÁGIO</t>
  </si>
  <si>
    <t>FAIXA FINAL DE PEDÁGIO</t>
  </si>
  <si>
    <t>COLETA VALOR FIXO</t>
  </si>
  <si>
    <t>FAIXA INICIAL DE COLETA</t>
  </si>
  <si>
    <t>FAIXA FINAL DE COLETA</t>
  </si>
  <si>
    <t>ENTREGA VALOR FIXO</t>
  </si>
  <si>
    <t>FAIXA INICIAL DE ENTREGA</t>
  </si>
  <si>
    <t>FAIXA FINAL DE ENTREGA</t>
  </si>
  <si>
    <t>SECCAT VALOR FIXO</t>
  </si>
  <si>
    <t>FAIXA INICIAL DE SECCAT</t>
  </si>
  <si>
    <t>FAIXA FINAL DE SECCAT</t>
  </si>
  <si>
    <t>SEGURO MÍNIMO</t>
  </si>
  <si>
    <t>SEGURO MÁXIMO</t>
  </si>
  <si>
    <t>SEGURO(%)</t>
  </si>
  <si>
    <t>SEGURO VALOR FIXO</t>
  </si>
  <si>
    <t>FAIXA INICIAL DE SEGURO</t>
  </si>
  <si>
    <t>FAIXA FINAL DE SEGURO</t>
  </si>
  <si>
    <t>ADEME MÍNIMO</t>
  </si>
  <si>
    <t>ADEME MÁXIMO</t>
  </si>
  <si>
    <t>ADEME(%)</t>
  </si>
  <si>
    <t>ADEME VALOR FIXO</t>
  </si>
  <si>
    <t>FAIXA INICIAL DE ADEME</t>
  </si>
  <si>
    <t>FAIXA FINAL DE ADEME</t>
  </si>
  <si>
    <t>EMEX MÍNIMO</t>
  </si>
  <si>
    <t>EMEX MÁXIMO</t>
  </si>
  <si>
    <t>EMEX(%)</t>
  </si>
  <si>
    <t>EMEX VALOR FIXO</t>
  </si>
  <si>
    <t>EMEX FRAÇÃO A CADA x KG</t>
  </si>
  <si>
    <t>FAIXA INICIAL DE EMEX</t>
  </si>
  <si>
    <t>FAIXA FINAL DE EMEX</t>
  </si>
  <si>
    <t>CTE MÍNIMO</t>
  </si>
  <si>
    <t>CTE MÁXIMO</t>
  </si>
  <si>
    <t>CTE(%)</t>
  </si>
  <si>
    <t>CTE VALOR FIXO</t>
  </si>
  <si>
    <t>CTE FRAÇÃO A CADA x KG</t>
  </si>
  <si>
    <t>FAIXA INICIAL DE CTE</t>
  </si>
  <si>
    <t>FAIXA FINAL DE CTE</t>
  </si>
  <si>
    <t>OUTRA TAXA MÍNIMO</t>
  </si>
  <si>
    <t>OUTRA TAXA MÁXIMO</t>
  </si>
  <si>
    <t>OUTRA TAXA(%)</t>
  </si>
  <si>
    <t>OUTRA TAXA VALOR FIXO</t>
  </si>
  <si>
    <t>OUTRA TAXA FRAÇÃO A CADA x KG</t>
  </si>
  <si>
    <t>FAIXA INICIAL DE OUTRA TAXA</t>
  </si>
  <si>
    <t>FAIXA FINAL DE OUTRA TAXA</t>
  </si>
  <si>
    <t>LIMITE DA SOMA DAS DIMENSÕES(cm)</t>
  </si>
  <si>
    <t>CEP ORIGEM INICIAL</t>
  </si>
  <si>
    <t>CEP ORIGEM FINAL</t>
  </si>
  <si>
    <t xml:space="preserve"> - LIMITE DA SOMA DAS DIMENSÕES(cm)</t>
  </si>
  <si>
    <t>Esse campo deverá ser preenchido com a soma máxima das três dimensões (CxLxA) permitidas pela transportadora.</t>
  </si>
  <si>
    <t>Os 6 campos a seguir não tem preenchimento obrigatório.</t>
  </si>
  <si>
    <r>
      <t xml:space="preserve">2.1. - O campo </t>
    </r>
    <r>
      <rPr>
        <b/>
        <u/>
        <sz val="11"/>
        <color rgb="FF072B1D"/>
        <rFont val="Calibri"/>
        <family val="2"/>
      </rPr>
      <t>VERDE ESCURO</t>
    </r>
    <r>
      <rPr>
        <sz val="11"/>
        <color rgb="FF92D050"/>
        <rFont val="Calibri"/>
        <family val="2"/>
      </rPr>
      <t xml:space="preserve"> </t>
    </r>
    <r>
      <rPr>
        <sz val="11"/>
        <color theme="1"/>
        <rFont val="Calibri"/>
        <family val="2"/>
      </rPr>
      <t>se refere ao cálculo Frete Peso + Frete Valor Excedente + Frete Valor Sobre a Nota, também referente ao peso da mercadoria.</t>
    </r>
  </si>
  <si>
    <r>
      <t xml:space="preserve">2.2. - O campo </t>
    </r>
    <r>
      <rPr>
        <sz val="11"/>
        <color rgb="FF2AD04B"/>
        <rFont val="Calibri"/>
        <family val="2"/>
      </rPr>
      <t>VERDE CLARO</t>
    </r>
    <r>
      <rPr>
        <sz val="11"/>
        <color rgb="FF385623"/>
        <rFont val="Calibri"/>
        <family val="2"/>
      </rPr>
      <t xml:space="preserve"> </t>
    </r>
    <r>
      <rPr>
        <sz val="11"/>
        <color theme="1"/>
        <rFont val="Calibri"/>
        <family val="2"/>
      </rPr>
      <t>se refere ao cálculo por comparação entre o Frete Mínimo, o Frete relacionado a uma porcentagem da Nota Fiscal, e Frete relacionado ao Peso da mercadoria</t>
    </r>
  </si>
  <si>
    <r>
      <t xml:space="preserve">3.3.2. - Os campos de modo de cobrança funcionam como os campos gerais (em </t>
    </r>
    <r>
      <rPr>
        <sz val="11"/>
        <color rgb="FF072B1D"/>
        <rFont val="Calibri"/>
        <family val="2"/>
      </rPr>
      <t>VERDE</t>
    </r>
    <r>
      <rPr>
        <sz val="11"/>
        <color theme="1"/>
        <rFont val="Calibri"/>
        <family val="2"/>
      </rPr>
      <t>) da taxa.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</si>
</sst>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R$&quot;\ #,##0;[Red]\-&quot;R$&quot;\ #,##0"/>
    <numFmt numFmtId="164" formatCode="&quot;R$&quot;\ #,##0.00"/>
  </numFmts>
  <fonts count="18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rgb="FFFF0000"/>
      <name val="Calibri"/>
      <family val="2"/>
    </font>
    <font>
      <sz val="11"/>
      <color rgb="FFD8D8D8"/>
      <name val="Calibri"/>
      <family val="2"/>
    </font>
    <font>
      <sz val="11"/>
      <name val="Calibri"/>
      <family val="2"/>
    </font>
    <font>
      <sz val="11"/>
      <color rgb="FF92D050"/>
      <name val="Calibri"/>
      <family val="2"/>
    </font>
    <font>
      <sz val="11"/>
      <color rgb="FFFF0000"/>
      <name val="Calibri"/>
      <family val="2"/>
    </font>
    <font>
      <sz val="11"/>
      <color rgb="FF2F5496"/>
      <name val="Calibri"/>
      <family val="2"/>
    </font>
    <font>
      <sz val="11"/>
      <color rgb="FF385623"/>
      <name val="Calibri"/>
      <family val="2"/>
    </font>
    <font>
      <b/>
      <sz val="11"/>
      <color rgb="FF757070"/>
      <name val="Calibri"/>
      <family val="2"/>
    </font>
    <font>
      <sz val="11"/>
      <color rgb="FF7F7F7F"/>
      <name val="Calibri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u/>
      <sz val="11"/>
      <color rgb="FF072B1D"/>
      <name val="Calibri"/>
      <family val="2"/>
    </font>
    <font>
      <sz val="11"/>
      <color rgb="FF2AD04B"/>
      <name val="Calibri"/>
      <family val="2"/>
    </font>
    <font>
      <sz val="11"/>
      <color rgb="FF072B1D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D9E2F3"/>
        <bgColor rgb="FFD9E2F3"/>
      </patternFill>
    </fill>
    <fill>
      <patternFill patternType="solid">
        <fgColor rgb="FFE2EFD9"/>
        <bgColor rgb="FFE2EFD9"/>
      </patternFill>
    </fill>
    <fill>
      <patternFill patternType="solid">
        <fgColor rgb="FFD8D8D8"/>
        <bgColor rgb="FFD8D8D8"/>
      </patternFill>
    </fill>
    <fill>
      <patternFill patternType="solid">
        <fgColor rgb="FF757070"/>
        <bgColor rgb="FF757070"/>
      </patternFill>
    </fill>
    <fill>
      <patternFill patternType="solid">
        <fgColor rgb="FF7F7F7F"/>
        <bgColor rgb="FF7F7F7F"/>
      </patternFill>
    </fill>
    <fill>
      <patternFill patternType="solid">
        <fgColor rgb="FF072B1D"/>
        <bgColor theme="9"/>
      </patternFill>
    </fill>
    <fill>
      <patternFill patternType="solid">
        <fgColor rgb="FF072B1D"/>
        <bgColor indexed="64"/>
      </patternFill>
    </fill>
    <fill>
      <patternFill patternType="solid">
        <fgColor rgb="FF2AD04B"/>
        <bgColor rgb="FF385623"/>
      </patternFill>
    </fill>
    <fill>
      <patternFill patternType="solid">
        <fgColor rgb="FFFFC000"/>
        <bgColor theme="9"/>
      </patternFill>
    </fill>
    <fill>
      <patternFill patternType="solid">
        <fgColor rgb="FFACABC0"/>
        <bgColor rgb="FFAEABAB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2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/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2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1"/>
      </bottom>
      <diagonal/>
    </border>
    <border>
      <left/>
      <right/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4" fillId="2" borderId="1" xfId="0" applyFont="1" applyFill="1" applyBorder="1"/>
    <xf numFmtId="0" fontId="1" fillId="2" borderId="1" xfId="0" quotePrefix="1" applyFont="1" applyFill="1" applyBorder="1"/>
    <xf numFmtId="0" fontId="1" fillId="3" borderId="1" xfId="0" applyFont="1" applyFill="1" applyBorder="1"/>
    <xf numFmtId="0" fontId="2" fillId="3" borderId="1" xfId="0" applyFont="1" applyFill="1" applyBorder="1"/>
    <xf numFmtId="0" fontId="1" fillId="4" borderId="1" xfId="0" applyFont="1" applyFill="1" applyBorder="1"/>
    <xf numFmtId="0" fontId="2" fillId="4" borderId="1" xfId="0" applyFont="1" applyFill="1" applyBorder="1"/>
    <xf numFmtId="6" fontId="2" fillId="2" borderId="1" xfId="0" applyNumberFormat="1" applyFont="1" applyFill="1" applyBorder="1"/>
    <xf numFmtId="0" fontId="1" fillId="0" borderId="0" xfId="0" applyFont="1"/>
    <xf numFmtId="0" fontId="1" fillId="5" borderId="1" xfId="0" applyFont="1" applyFill="1" applyBorder="1"/>
    <xf numFmtId="0" fontId="2" fillId="5" borderId="1" xfId="0" applyFont="1" applyFill="1" applyBorder="1"/>
    <xf numFmtId="0" fontId="5" fillId="5" borderId="1" xfId="0" applyFont="1" applyFill="1" applyBorder="1"/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8" borderId="1" xfId="0" applyFont="1" applyFill="1" applyBorder="1"/>
    <xf numFmtId="0" fontId="14" fillId="8" borderId="1" xfId="0" applyFont="1" applyFill="1" applyBorder="1"/>
    <xf numFmtId="0" fontId="13" fillId="9" borderId="0" xfId="0" applyFont="1" applyFill="1"/>
    <xf numFmtId="0" fontId="3" fillId="8" borderId="2" xfId="0" applyFont="1" applyFill="1" applyBorder="1" applyAlignment="1">
      <alignment wrapText="1"/>
    </xf>
    <xf numFmtId="0" fontId="3" fillId="8" borderId="2" xfId="0" applyFont="1" applyFill="1" applyBorder="1"/>
    <xf numFmtId="0" fontId="3" fillId="8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0" fillId="0" borderId="1" xfId="0" applyBorder="1"/>
    <xf numFmtId="0" fontId="2" fillId="0" borderId="3" xfId="0" applyFont="1" applyBorder="1" applyAlignment="1">
      <alignment horizontal="center"/>
    </xf>
    <xf numFmtId="0" fontId="3" fillId="8" borderId="4" xfId="0" applyFont="1" applyFill="1" applyBorder="1" applyAlignment="1">
      <alignment wrapText="1"/>
    </xf>
    <xf numFmtId="0" fontId="3" fillId="8" borderId="5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3" fillId="7" borderId="9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vertical="center"/>
    </xf>
    <xf numFmtId="0" fontId="3" fillId="8" borderId="6" xfId="0" applyFont="1" applyFill="1" applyBorder="1" applyAlignment="1">
      <alignment vertical="center"/>
    </xf>
    <xf numFmtId="0" fontId="3" fillId="11" borderId="13" xfId="0" applyFont="1" applyFill="1" applyBorder="1" applyAlignment="1">
      <alignment vertical="center"/>
    </xf>
    <xf numFmtId="0" fontId="3" fillId="8" borderId="13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/>
    </xf>
    <xf numFmtId="0" fontId="0" fillId="0" borderId="15" xfId="0" applyBorder="1"/>
    <xf numFmtId="0" fontId="3" fillId="8" borderId="16" xfId="0" applyFont="1" applyFill="1" applyBorder="1" applyAlignment="1">
      <alignment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/>
    </xf>
    <xf numFmtId="0" fontId="3" fillId="8" borderId="12" xfId="0" applyFont="1" applyFill="1" applyBorder="1" applyAlignment="1">
      <alignment vertical="center"/>
    </xf>
    <xf numFmtId="0" fontId="3" fillId="12" borderId="19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12" borderId="2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12" borderId="7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6" fillId="0" borderId="1" xfId="0" applyFont="1" applyBorder="1"/>
    <xf numFmtId="0" fontId="3" fillId="6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72B1D"/>
      <color rgb="FFACABC0"/>
      <color rgb="FF2AD04B"/>
      <color rgb="FFFD6E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1162050</xdr:colOff>
      <xdr:row>114</xdr:row>
      <xdr:rowOff>114300</xdr:rowOff>
    </xdr:from>
    <xdr:ext cx="1019175" cy="2762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62050" y="23526750"/>
          <a:ext cx="1019175" cy="276225"/>
        </a:xfrm>
        <a:prstGeom prst="rightArrow">
          <a:avLst>
            <a:gd name="adj1" fmla="val 50000"/>
            <a:gd name="adj2" fmla="val 50000"/>
          </a:avLst>
        </a:prstGeom>
        <a:solidFill>
          <a:srgbClr val="072B1D"/>
        </a:solidFill>
        <a:ln w="1270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rgbClr val="92D050"/>
            </a:solidFill>
          </a:endParaRPr>
        </a:p>
      </xdr:txBody>
    </xdr:sp>
    <xdr:clientData fLocksWithSheet="0"/>
  </xdr:oneCellAnchor>
  <xdr:oneCellAnchor>
    <xdr:from>
      <xdr:col>0</xdr:col>
      <xdr:colOff>0</xdr:colOff>
      <xdr:row>113</xdr:row>
      <xdr:rowOff>76200</xdr:rowOff>
    </xdr:from>
    <xdr:ext cx="1019175" cy="847725"/>
    <xdr:pic>
      <xdr:nvPicPr>
        <xdr:cNvPr id="15" name="image14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113</xdr:row>
      <xdr:rowOff>66675</xdr:rowOff>
    </xdr:from>
    <xdr:ext cx="971550" cy="847725"/>
    <xdr:pic>
      <xdr:nvPicPr>
        <xdr:cNvPr id="16" name="image3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43150" y="23279100"/>
          <a:ext cx="971550" cy="8477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93</xdr:row>
      <xdr:rowOff>9525</xdr:rowOff>
    </xdr:from>
    <xdr:to>
      <xdr:col>3</xdr:col>
      <xdr:colOff>1037270</xdr:colOff>
      <xdr:row>97</xdr:row>
      <xdr:rowOff>18949</xdr:rowOff>
    </xdr:to>
    <xdr:pic>
      <xdr:nvPicPr>
        <xdr:cNvPr id="33" name="Imagem 32">
          <a:extLst>
            <a:ext uri="{FF2B5EF4-FFF2-40B4-BE49-F238E27FC236}">
              <a16:creationId xmlns:a16="http://schemas.microsoft.com/office/drawing/2014/main" id="{A1B8182A-ECAB-6BDA-D547-DCA3106E9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8421350"/>
          <a:ext cx="7638095" cy="8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148</xdr:row>
      <xdr:rowOff>142875</xdr:rowOff>
    </xdr:from>
    <xdr:to>
      <xdr:col>1</xdr:col>
      <xdr:colOff>1924050</xdr:colOff>
      <xdr:row>152</xdr:row>
      <xdr:rowOff>171450</xdr:rowOff>
    </xdr:to>
    <xdr:pic>
      <xdr:nvPicPr>
        <xdr:cNvPr id="36" name="Imagem 35">
          <a:extLst>
            <a:ext uri="{FF2B5EF4-FFF2-40B4-BE49-F238E27FC236}">
              <a16:creationId xmlns:a16="http://schemas.microsoft.com/office/drawing/2014/main" id="{D18991A7-F782-3115-999D-5571F5AE0E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-1" r="667" b="2401"/>
        <a:stretch/>
      </xdr:blipFill>
      <xdr:spPr>
        <a:xfrm>
          <a:off x="0" y="29556075"/>
          <a:ext cx="4257675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162</xdr:row>
      <xdr:rowOff>76200</xdr:rowOff>
    </xdr:from>
    <xdr:to>
      <xdr:col>2</xdr:col>
      <xdr:colOff>200025</xdr:colOff>
      <xdr:row>166</xdr:row>
      <xdr:rowOff>47625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id="{2E3016D4-9956-A4D9-54FD-EE655E4058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1" t="2381" r="337" b="1177"/>
        <a:stretch/>
      </xdr:blipFill>
      <xdr:spPr>
        <a:xfrm>
          <a:off x="0" y="32289750"/>
          <a:ext cx="5419725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1209675</xdr:colOff>
      <xdr:row>44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6BF55CC-6399-7259-1F23-8725EED9F4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r="1538" b="1164"/>
        <a:stretch/>
      </xdr:blipFill>
      <xdr:spPr>
        <a:xfrm>
          <a:off x="0" y="8420100"/>
          <a:ext cx="1209675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1</xdr:col>
      <xdr:colOff>161925</xdr:colOff>
      <xdr:row>49</xdr:row>
      <xdr:rowOff>28473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81A5A93-8604-A999-1C0B-F0746A2C8C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-1163" r="368"/>
        <a:stretch/>
      </xdr:blipFill>
      <xdr:spPr>
        <a:xfrm>
          <a:off x="0" y="9610725"/>
          <a:ext cx="2495550" cy="8285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79</xdr:row>
      <xdr:rowOff>28575</xdr:rowOff>
    </xdr:from>
    <xdr:to>
      <xdr:col>1</xdr:col>
      <xdr:colOff>713992</xdr:colOff>
      <xdr:row>87</xdr:row>
      <xdr:rowOff>161708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C184AF0B-7094-0B3E-60CF-B1534C5E2B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622"/>
        <a:stretch/>
      </xdr:blipFill>
      <xdr:spPr>
        <a:xfrm>
          <a:off x="0" y="16440150"/>
          <a:ext cx="3047617" cy="17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101</xdr:row>
      <xdr:rowOff>9525</xdr:rowOff>
    </xdr:from>
    <xdr:to>
      <xdr:col>3</xdr:col>
      <xdr:colOff>914400</xdr:colOff>
      <xdr:row>102</xdr:row>
      <xdr:rowOff>199784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7B75673-E1E2-7290-DF8A-E9C27517D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20821650"/>
          <a:ext cx="7515225" cy="3902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155</xdr:row>
      <xdr:rowOff>28575</xdr:rowOff>
    </xdr:from>
    <xdr:to>
      <xdr:col>1</xdr:col>
      <xdr:colOff>1028700</xdr:colOff>
      <xdr:row>161</xdr:row>
      <xdr:rowOff>9377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1AF1C2A4-A463-729E-1529-53A6CF5753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r="831"/>
        <a:stretch/>
      </xdr:blipFill>
      <xdr:spPr>
        <a:xfrm>
          <a:off x="0" y="31642050"/>
          <a:ext cx="3362325" cy="11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47625</xdr:rowOff>
    </xdr:from>
    <xdr:to>
      <xdr:col>7</xdr:col>
      <xdr:colOff>63432</xdr:colOff>
      <xdr:row>56</xdr:row>
      <xdr:rowOff>190500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916C4A40-1F44-4692-AF98-A7B5B818D9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r="164"/>
        <a:stretch/>
      </xdr:blipFill>
      <xdr:spPr>
        <a:xfrm>
          <a:off x="0" y="10868025"/>
          <a:ext cx="12131607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47625</xdr:rowOff>
    </xdr:from>
    <xdr:to>
      <xdr:col>4</xdr:col>
      <xdr:colOff>1076325</xdr:colOff>
      <xdr:row>67</xdr:row>
      <xdr:rowOff>119086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1659B6F2-3BC3-4C36-8F19-982C801045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/>
        <a:srcRect r="104"/>
        <a:stretch/>
      </xdr:blipFill>
      <xdr:spPr>
        <a:xfrm>
          <a:off x="0" y="12668250"/>
          <a:ext cx="9124950" cy="12716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169</xdr:row>
      <xdr:rowOff>57150</xdr:rowOff>
    </xdr:from>
    <xdr:to>
      <xdr:col>14</xdr:col>
      <xdr:colOff>283638</xdr:colOff>
      <xdr:row>173</xdr:row>
      <xdr:rowOff>104669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022BB64-DC5E-4733-9B14-ED6844152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34089975"/>
          <a:ext cx="16895238" cy="8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143</xdr:row>
      <xdr:rowOff>95250</xdr:rowOff>
    </xdr:from>
    <xdr:to>
      <xdr:col>8</xdr:col>
      <xdr:colOff>236483</xdr:colOff>
      <xdr:row>147</xdr:row>
      <xdr:rowOff>152293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8020AC4C-7C5E-4863-BAD3-76213C5DE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28927425"/>
          <a:ext cx="13133333" cy="8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119</xdr:row>
      <xdr:rowOff>171450</xdr:rowOff>
    </xdr:from>
    <xdr:to>
      <xdr:col>15</xdr:col>
      <xdr:colOff>616894</xdr:colOff>
      <xdr:row>122</xdr:row>
      <xdr:rowOff>161851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A6D050A9-92C1-96FF-4C69-D9C839549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24203025"/>
          <a:ext cx="17847619" cy="5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127</xdr:row>
      <xdr:rowOff>47625</xdr:rowOff>
    </xdr:from>
    <xdr:to>
      <xdr:col>1</xdr:col>
      <xdr:colOff>2119468</xdr:colOff>
      <xdr:row>129</xdr:row>
      <xdr:rowOff>152400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3DD2E7C0-53D9-4420-C866-2AAEA93E9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9050" y="25679400"/>
          <a:ext cx="4434043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130</xdr:row>
      <xdr:rowOff>38100</xdr:rowOff>
    </xdr:from>
    <xdr:to>
      <xdr:col>1</xdr:col>
      <xdr:colOff>2124075</xdr:colOff>
      <xdr:row>132</xdr:row>
      <xdr:rowOff>159123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F18AAF40-D053-B9BC-B640-6D9D30CAA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8575" y="26269950"/>
          <a:ext cx="4429125" cy="5210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1358899</xdr:colOff>
      <xdr:row>2</xdr:row>
      <xdr:rowOff>5708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64F45BE-8985-46E1-851D-90E3BB8678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92" t="22079" r="4407" b="24668"/>
        <a:stretch/>
      </xdr:blipFill>
      <xdr:spPr>
        <a:xfrm>
          <a:off x="0" y="0"/>
          <a:ext cx="1358899" cy="501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072B1D"/>
  </sheetPr>
  <dimension ref="A1:Z1001"/>
  <sheetViews>
    <sheetView showGridLines="0" workbookViewId="0">
      <selection activeCell="B58" sqref="B58"/>
    </sheetView>
  </sheetViews>
  <sheetFormatPr defaultColWidth="14.42578125" defaultRowHeight="15" customHeight="1" x14ac:dyDescent="0.25"/>
  <cols>
    <col min="1" max="1" width="35" customWidth="1"/>
    <col min="2" max="2" width="43.28515625" customWidth="1"/>
    <col min="3" max="3" width="20.7109375" customWidth="1"/>
    <col min="4" max="4" width="21.7109375" customWidth="1"/>
    <col min="5" max="5" width="19.28515625" customWidth="1"/>
    <col min="6" max="6" width="21.7109375" customWidth="1"/>
    <col min="7" max="7" width="19.28515625" customWidth="1"/>
    <col min="8" max="8" width="12.42578125" customWidth="1"/>
    <col min="9" max="16" width="9.28515625" customWidth="1"/>
    <col min="17" max="18" width="15.5703125" customWidth="1"/>
    <col min="19" max="19" width="20.5703125" customWidth="1"/>
    <col min="20" max="20" width="26" customWidth="1"/>
    <col min="21" max="21" width="13.7109375" customWidth="1"/>
    <col min="22" max="26" width="8.7109375" customWidth="1"/>
  </cols>
  <sheetData>
    <row r="1" spans="1:21" s="18" customForma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30.75" customHeight="1" x14ac:dyDescent="0.25">
      <c r="A4" s="19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x14ac:dyDescent="0.25">
      <c r="A7" s="1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x14ac:dyDescent="0.25">
      <c r="A8" s="20" t="s">
        <v>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x14ac:dyDescent="0.25">
      <c r="A9" s="2" t="s">
        <v>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x14ac:dyDescent="0.25">
      <c r="A10" s="3" t="s">
        <v>173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x14ac:dyDescent="0.25">
      <c r="A11" s="4" t="s">
        <v>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x14ac:dyDescent="0.25">
      <c r="A12" s="20" t="s">
        <v>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x14ac:dyDescent="0.25">
      <c r="A13" s="2" t="s">
        <v>10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x14ac:dyDescent="0.25">
      <c r="A15" s="1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5">
      <c r="A16" s="20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5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5.75" customHeight="1" x14ac:dyDescent="0.25">
      <c r="A19" s="1" t="s">
        <v>14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5.75" customHeight="1" x14ac:dyDescent="0.25">
      <c r="A20" s="20" t="s">
        <v>15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5.75" customHeight="1" x14ac:dyDescent="0.25">
      <c r="A21" s="2" t="s">
        <v>16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5.75" customHeight="1" x14ac:dyDescent="0.25">
      <c r="A23" s="1" t="s">
        <v>17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5.75" customHeight="1" x14ac:dyDescent="0.25">
      <c r="A24" s="20" t="s">
        <v>18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5.75" customHeight="1" x14ac:dyDescent="0.25">
      <c r="A25" s="2" t="s">
        <v>19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5.75" customHeight="1" x14ac:dyDescent="0.25">
      <c r="A27" s="1" t="s">
        <v>171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5.75" customHeight="1" x14ac:dyDescent="0.25">
      <c r="A28" s="20" t="s">
        <v>168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5.75" customHeight="1" x14ac:dyDescent="0.25">
      <c r="A29" s="2" t="s">
        <v>172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5.75" customHeight="1" x14ac:dyDescent="0.25">
      <c r="A31" s="1" t="s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5.75" customHeight="1" x14ac:dyDescent="0.25">
      <c r="A32" s="20" t="s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6" ht="15.75" customHeight="1" x14ac:dyDescent="0.25">
      <c r="A33" s="2" t="s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6" ht="15.75" customHeight="1" x14ac:dyDescent="0.25">
      <c r="A35" s="5" t="s">
        <v>23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6" t="s">
        <v>24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5" t="s">
        <v>25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5" t="s">
        <v>26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6" t="s">
        <v>27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6" t="s">
        <v>28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/>
    <row r="51" spans="1:26" ht="15.75" customHeight="1" x14ac:dyDescent="0.25">
      <c r="A51" s="7" t="s">
        <v>29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25">
      <c r="A52" s="8" t="s">
        <v>30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25"/>
    <row r="59" spans="1:26" ht="15.75" customHeight="1" x14ac:dyDescent="0.25">
      <c r="A59" s="2" t="s">
        <v>174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 t="s">
        <v>31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 t="s">
        <v>32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 t="s">
        <v>33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 t="s">
        <v>34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 t="s">
        <v>35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" t="s">
        <v>36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 t="s">
        <v>37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 t="s">
        <v>38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 t="s">
        <v>39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 t="s">
        <v>40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 t="s">
        <v>41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 t="s">
        <v>175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 t="s">
        <v>42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 t="s">
        <v>43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 t="s">
        <v>44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 t="s">
        <v>45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" t="s">
        <v>36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9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9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9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/>
    <row r="100" spans="1:26" ht="15.75" customHeight="1" x14ac:dyDescent="0.25">
      <c r="A100" s="5" t="s">
        <v>46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6" t="s">
        <v>47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6" t="s">
        <v>48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6" t="s">
        <v>49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6" t="s">
        <v>50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6" t="s">
        <v>51</v>
      </c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6" t="s">
        <v>52</v>
      </c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6" t="s">
        <v>53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6" t="s">
        <v>54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6" t="s">
        <v>55</v>
      </c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6" t="s">
        <v>56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6" t="s">
        <v>57</v>
      </c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/>
    <row r="120" spans="1:26" ht="15.75" customHeight="1" x14ac:dyDescent="0.25">
      <c r="A120" s="8" t="s">
        <v>58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25">
      <c r="A124" s="8" t="s">
        <v>59</v>
      </c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25">
      <c r="A125" s="8" t="s">
        <v>60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25">
      <c r="A126" s="8" t="s">
        <v>61</v>
      </c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25">
      <c r="A127" s="8" t="s">
        <v>62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25">
      <c r="A129" s="8"/>
      <c r="B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25">
      <c r="A134" s="8" t="s">
        <v>63</v>
      </c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25">
      <c r="A135" s="8" t="s">
        <v>176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25">
      <c r="A136" s="8" t="s">
        <v>64</v>
      </c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25">
      <c r="A137" s="8" t="s">
        <v>65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25">
      <c r="A138" s="8" t="s">
        <v>66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25">
      <c r="A139" s="8" t="s">
        <v>67</v>
      </c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25">
      <c r="A140" s="8" t="s">
        <v>68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25"/>
    <row r="142" spans="1:26" ht="15.75" customHeight="1" x14ac:dyDescent="0.25">
      <c r="A142" s="10" t="s">
        <v>69</v>
      </c>
    </row>
    <row r="143" spans="1:26" ht="15.75" customHeight="1" x14ac:dyDescent="0.25">
      <c r="A143" s="11" t="s">
        <v>70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5">
      <c r="A149" s="13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5">
      <c r="A150" s="13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5">
      <c r="A151" s="13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5">
      <c r="A152" s="13"/>
      <c r="B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5">
      <c r="A153" s="13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5"/>
    <row r="155" spans="1:26" ht="15.75" customHeight="1" x14ac:dyDescent="0.25">
      <c r="A155" s="5" t="s">
        <v>71</v>
      </c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/>
    <row r="169" spans="1:26" ht="15.75" customHeight="1" x14ac:dyDescent="0.25">
      <c r="A169" s="7" t="s">
        <v>72</v>
      </c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25">
      <c r="A175" s="8" t="s">
        <v>73</v>
      </c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25">
      <c r="A176" s="8" t="s">
        <v>74</v>
      </c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25">
      <c r="A178" s="8" t="s">
        <v>75</v>
      </c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25">
      <c r="A179" s="8" t="s">
        <v>76</v>
      </c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25"/>
    <row r="181" spans="1:26" ht="15.75" customHeight="1" x14ac:dyDescent="0.25"/>
    <row r="182" spans="1:26" ht="15.75" customHeight="1" x14ac:dyDescent="0.25"/>
    <row r="183" spans="1:26" ht="15.75" customHeight="1" x14ac:dyDescent="0.25"/>
    <row r="184" spans="1:26" ht="15.75" customHeight="1" x14ac:dyDescent="0.25"/>
    <row r="185" spans="1:26" ht="15.75" customHeight="1" x14ac:dyDescent="0.25"/>
    <row r="186" spans="1:26" ht="15.75" customHeight="1" x14ac:dyDescent="0.25"/>
    <row r="187" spans="1:26" ht="15.75" customHeight="1" x14ac:dyDescent="0.25"/>
    <row r="188" spans="1:26" ht="15.75" customHeight="1" x14ac:dyDescent="0.25"/>
    <row r="189" spans="1:26" ht="15.75" customHeight="1" x14ac:dyDescent="0.25"/>
    <row r="190" spans="1:26" ht="15.75" customHeight="1" x14ac:dyDescent="0.25"/>
    <row r="191" spans="1:26" ht="15.75" customHeight="1" x14ac:dyDescent="0.25"/>
    <row r="192" spans="1:26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pageMargins left="0.511811024" right="0.511811024" top="0.78740157499999996" bottom="0.78740157499999996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ACABC0"/>
  </sheetPr>
  <dimension ref="A1:XES1000"/>
  <sheetViews>
    <sheetView tabSelected="1" zoomScaleNormal="100" workbookViewId="0">
      <selection activeCell="A3" sqref="A3"/>
    </sheetView>
  </sheetViews>
  <sheetFormatPr defaultColWidth="14.42578125" defaultRowHeight="15" customHeight="1" x14ac:dyDescent="0.25"/>
  <cols>
    <col min="1" max="1" width="34.7109375" customWidth="1"/>
    <col min="2" max="2" width="13.42578125" customWidth="1"/>
    <col min="3" max="3" width="13.7109375" style="25" customWidth="1"/>
    <col min="4" max="4" width="11.5703125" style="31" customWidth="1"/>
    <col min="5" max="5" width="9.28515625" style="31" customWidth="1"/>
    <col min="6" max="6" width="8.7109375" style="31" customWidth="1"/>
    <col min="7" max="7" width="18.85546875" style="31" bestFit="1" customWidth="1"/>
    <col min="8" max="8" width="20.5703125" style="31" customWidth="1"/>
    <col min="9" max="16" width="9.28515625" style="42" customWidth="1"/>
    <col min="17" max="17" width="19.140625" style="42" customWidth="1"/>
    <col min="18" max="18" width="31" style="31" bestFit="1" customWidth="1"/>
    <col min="19" max="19" width="14.85546875" style="31" bestFit="1" customWidth="1"/>
    <col min="20" max="20" width="15.5703125" style="31" customWidth="1"/>
    <col min="21" max="21" width="14.85546875" style="31" bestFit="1" customWidth="1"/>
    <col min="22" max="22" width="13.42578125" style="31" customWidth="1"/>
    <col min="23" max="23" width="14.140625" style="31" bestFit="1" customWidth="1"/>
    <col min="24" max="24" width="10" style="31" customWidth="1"/>
    <col min="25" max="25" width="21.28515625" style="31" bestFit="1" customWidth="1"/>
    <col min="26" max="26" width="20.140625" style="31" bestFit="1" customWidth="1"/>
    <col min="27" max="27" width="33.5703125" style="31" bestFit="1" customWidth="1"/>
    <col min="28" max="28" width="8.140625" style="31" bestFit="1" customWidth="1"/>
    <col min="29" max="29" width="47.42578125" style="31" bestFit="1" customWidth="1"/>
    <col min="30" max="30" width="65.28515625" style="31" bestFit="1" customWidth="1"/>
    <col min="31" max="31" width="16" style="31" bestFit="1" customWidth="1"/>
    <col min="32" max="32" width="20.5703125" style="31" bestFit="1" customWidth="1"/>
    <col min="33" max="33" width="19.42578125" style="31" bestFit="1" customWidth="1"/>
    <col min="34" max="34" width="33.5703125" style="31" bestFit="1" customWidth="1"/>
    <col min="35" max="35" width="16" style="31" bestFit="1" customWidth="1"/>
    <col min="36" max="36" width="47.42578125" style="31" bestFit="1" customWidth="1"/>
    <col min="37" max="37" width="65.28515625" style="31" bestFit="1" customWidth="1"/>
    <col min="38" max="38" width="12.7109375" style="31" bestFit="1" customWidth="1"/>
    <col min="39" max="39" width="13.28515625" style="31" bestFit="1" customWidth="1"/>
    <col min="40" max="40" width="7.28515625" style="31" customWidth="1"/>
    <col min="41" max="41" width="15.85546875" style="31" bestFit="1" customWidth="1"/>
    <col min="42" max="42" width="12.85546875" style="31" bestFit="1" customWidth="1"/>
    <col min="43" max="43" width="13.28515625" style="31" bestFit="1" customWidth="1"/>
    <col min="44" max="44" width="7.42578125" style="31" bestFit="1" customWidth="1"/>
    <col min="45" max="45" width="16" style="31" bestFit="1" customWidth="1"/>
    <col min="46" max="46" width="13.140625" style="31" bestFit="1" customWidth="1"/>
    <col min="47" max="47" width="13.5703125" style="31" bestFit="1" customWidth="1"/>
    <col min="48" max="48" width="7.7109375" style="31" bestFit="1" customWidth="1"/>
    <col min="49" max="49" width="16.28515625" style="31" bestFit="1" customWidth="1"/>
    <col min="50" max="50" width="7.28515625" style="31" customWidth="1"/>
    <col min="51" max="51" width="15.85546875" style="31" customWidth="1"/>
    <col min="52" max="52" width="21.85546875" style="31" bestFit="1" customWidth="1"/>
    <col min="53" max="53" width="25.140625" style="31" bestFit="1" customWidth="1"/>
    <col min="54" max="54" width="25.5703125" style="31" bestFit="1" customWidth="1"/>
    <col min="55" max="55" width="19.5703125" style="31" bestFit="1" customWidth="1"/>
    <col min="56" max="56" width="28.28515625" style="31" bestFit="1" customWidth="1"/>
    <col min="57" max="57" width="21" style="31" bestFit="1" customWidth="1"/>
    <col min="58" max="58" width="29.85546875" style="31" bestFit="1" customWidth="1"/>
    <col min="59" max="59" width="25.5703125" style="31" bestFit="1" customWidth="1"/>
    <col min="60" max="60" width="24.42578125" style="31" bestFit="1" customWidth="1"/>
    <col min="61" max="61" width="33.5703125" style="31" bestFit="1" customWidth="1"/>
    <col min="62" max="62" width="21" style="31" bestFit="1" customWidth="1"/>
    <col min="63" max="63" width="29.85546875" style="31" bestFit="1" customWidth="1"/>
    <col min="64" max="64" width="47.42578125" style="31" bestFit="1" customWidth="1"/>
    <col min="65" max="65" width="65.28515625" style="31" bestFit="1" customWidth="1"/>
    <col min="66" max="66" width="19.7109375" style="31" bestFit="1" customWidth="1"/>
    <col min="67" max="67" width="24.28515625" style="31" bestFit="1" customWidth="1"/>
    <col min="68" max="68" width="23" style="31" bestFit="1" customWidth="1"/>
    <col min="69" max="69" width="33.5703125" style="31" bestFit="1" customWidth="1"/>
    <col min="70" max="70" width="19.7109375" style="31" bestFit="1" customWidth="1"/>
    <col min="71" max="71" width="47.42578125" style="31" bestFit="1" customWidth="1"/>
    <col min="72" max="72" width="65.28515625" style="31" bestFit="1" customWidth="1"/>
    <col min="73" max="73" width="21.28515625" style="31" bestFit="1" customWidth="1"/>
    <col min="74" max="74" width="25.85546875" style="31" bestFit="1" customWidth="1"/>
    <col min="75" max="75" width="24.7109375" style="31" bestFit="1" customWidth="1"/>
    <col min="76" max="76" width="33.5703125" style="31" bestFit="1" customWidth="1"/>
    <col min="77" max="77" width="21.28515625" style="31" bestFit="1" customWidth="1"/>
    <col min="78" max="78" width="47.42578125" style="31" bestFit="1" customWidth="1"/>
    <col min="79" max="79" width="65.28515625" style="31" bestFit="1" customWidth="1"/>
    <col min="80" max="80" width="19.42578125" style="31" bestFit="1" customWidth="1"/>
    <col min="81" max="81" width="24" style="31" bestFit="1" customWidth="1"/>
    <col min="82" max="82" width="22.7109375" style="31" bestFit="1" customWidth="1"/>
    <col min="83" max="83" width="33.5703125" style="31" bestFit="1" customWidth="1"/>
    <col min="84" max="84" width="19.42578125" style="31" bestFit="1" customWidth="1"/>
    <col min="85" max="85" width="47.42578125" style="31" bestFit="1" customWidth="1"/>
    <col min="86" max="86" width="65.28515625" style="31" bestFit="1" customWidth="1"/>
    <col min="87" max="87" width="17" style="31" bestFit="1" customWidth="1"/>
    <col min="88" max="88" width="17.5703125" style="31" bestFit="1" customWidth="1"/>
    <col min="89" max="89" width="11.42578125" style="31" customWidth="1"/>
    <col min="90" max="90" width="20.28515625" style="31" bestFit="1" customWidth="1"/>
    <col min="91" max="91" width="24.85546875" style="31" bestFit="1" customWidth="1"/>
    <col min="92" max="92" width="23.5703125" style="31" bestFit="1" customWidth="1"/>
    <col min="93" max="93" width="33.5703125" style="31" bestFit="1" customWidth="1"/>
    <col min="94" max="94" width="20.28515625" style="31" bestFit="1" customWidth="1"/>
    <col min="95" max="95" width="11.42578125" style="31" customWidth="1"/>
    <col min="96" max="96" width="47.42578125" style="31" bestFit="1" customWidth="1"/>
    <col min="97" max="97" width="65.28515625" style="31" bestFit="1" customWidth="1"/>
    <col min="98" max="98" width="16.140625" style="31" bestFit="1" customWidth="1"/>
    <col min="99" max="99" width="16.7109375" style="31" bestFit="1" customWidth="1"/>
    <col min="100" max="100" width="10.7109375" style="31" bestFit="1" customWidth="1"/>
    <col min="101" max="101" width="19.42578125" style="31" bestFit="1" customWidth="1"/>
    <col min="102" max="102" width="24" style="31" bestFit="1" customWidth="1"/>
    <col min="103" max="103" width="22.7109375" style="31" bestFit="1" customWidth="1"/>
    <col min="104" max="104" width="33.5703125" style="31" bestFit="1" customWidth="1"/>
    <col min="105" max="105" width="19.42578125" style="31" bestFit="1" customWidth="1"/>
    <col min="106" max="106" width="10.7109375" style="31" bestFit="1" customWidth="1"/>
    <col min="107" max="107" width="47.42578125" style="31" bestFit="1" customWidth="1"/>
    <col min="108" max="108" width="65.28515625" style="31" bestFit="1" customWidth="1"/>
    <col min="109" max="109" width="14.7109375" style="31" bestFit="1" customWidth="1"/>
    <col min="110" max="110" width="15.28515625" style="31" bestFit="1" customWidth="1"/>
    <col min="111" max="111" width="9.140625" style="31" bestFit="1" customWidth="1"/>
    <col min="112" max="112" width="17.85546875" style="31" bestFit="1" customWidth="1"/>
    <col min="113" max="113" width="26.7109375" style="31" bestFit="1" customWidth="1"/>
    <col min="114" max="114" width="22.42578125" style="31" bestFit="1" customWidth="1"/>
    <col min="115" max="115" width="21.140625" style="31" bestFit="1" customWidth="1"/>
    <col min="116" max="116" width="33.5703125" style="31" bestFit="1" customWidth="1"/>
    <col min="117" max="117" width="9.140625" style="31" bestFit="1" customWidth="1"/>
    <col min="118" max="118" width="17.85546875" style="31" bestFit="1" customWidth="1"/>
    <col min="119" max="119" width="26.7109375" style="31" bestFit="1" customWidth="1"/>
    <col min="120" max="120" width="47.42578125" style="31" bestFit="1" customWidth="1"/>
    <col min="121" max="121" width="65.28515625" style="31" bestFit="1" customWidth="1"/>
    <col min="122" max="122" width="12.5703125" style="31" bestFit="1" customWidth="1"/>
    <col min="123" max="123" width="13.140625" style="31" bestFit="1" customWidth="1"/>
    <col min="124" max="124" width="7.140625" style="31" bestFit="1" customWidth="1"/>
    <col min="125" max="125" width="15.7109375" style="31" bestFit="1" customWidth="1"/>
    <col min="126" max="126" width="24.7109375" style="31" bestFit="1" customWidth="1"/>
    <col min="127" max="127" width="20.42578125" style="31" bestFit="1" customWidth="1"/>
    <col min="128" max="128" width="19.140625" style="31" bestFit="1" customWidth="1"/>
    <col min="129" max="129" width="33.5703125" style="31" bestFit="1" customWidth="1"/>
    <col min="130" max="130" width="7.140625" style="31" bestFit="1" customWidth="1"/>
    <col min="131" max="131" width="15.7109375" style="31" bestFit="1" customWidth="1"/>
    <col min="132" max="132" width="24.7109375" style="31" bestFit="1" customWidth="1"/>
    <col min="133" max="133" width="47.42578125" style="31" bestFit="1" customWidth="1"/>
    <col min="134" max="134" width="65.28515625" style="31" bestFit="1" customWidth="1"/>
    <col min="135" max="135" width="21.5703125" style="31" bestFit="1" customWidth="1"/>
    <col min="136" max="136" width="22.140625" style="31" bestFit="1" customWidth="1"/>
    <col min="137" max="137" width="16" style="31" bestFit="1" customWidth="1"/>
    <col min="138" max="138" width="24.85546875" style="31" bestFit="1" customWidth="1"/>
    <col min="139" max="139" width="33.7109375" style="31" bestFit="1" customWidth="1"/>
    <col min="140" max="140" width="29.42578125" style="31" bestFit="1" customWidth="1"/>
    <col min="141" max="141" width="28.140625" style="31" bestFit="1" customWidth="1"/>
    <col min="142" max="142" width="33.5703125" style="31" bestFit="1" customWidth="1"/>
    <col min="143" max="143" width="24.85546875" style="31" bestFit="1" customWidth="1"/>
    <col min="144" max="144" width="33.7109375" style="31" bestFit="1" customWidth="1"/>
    <col min="145" max="145" width="16" style="31" bestFit="1" customWidth="1"/>
    <col min="146" max="146" width="47.42578125" style="31" bestFit="1" customWidth="1"/>
    <col min="147" max="147" width="65.28515625" style="31" bestFit="1" customWidth="1"/>
  </cols>
  <sheetData>
    <row r="1" spans="1:147 16372:16373" s="24" customFormat="1" x14ac:dyDescent="0.25">
      <c r="H1" s="21"/>
      <c r="I1" s="21"/>
      <c r="J1" s="21"/>
      <c r="K1" s="21"/>
      <c r="L1" s="21"/>
      <c r="M1" s="21" t="s">
        <v>77</v>
      </c>
      <c r="N1" s="21"/>
      <c r="O1" s="21"/>
      <c r="P1" s="21"/>
      <c r="Q1" s="21"/>
      <c r="R1" s="21"/>
      <c r="S1" s="22"/>
      <c r="T1" s="22" t="s">
        <v>78</v>
      </c>
      <c r="U1" s="22"/>
    </row>
    <row r="2" spans="1:147 16372:16373" s="24" customFormat="1" ht="24" customHeight="1" x14ac:dyDescent="0.25"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</row>
    <row r="3" spans="1:147 16372:16373" s="24" customFormat="1" x14ac:dyDescent="0.25">
      <c r="H3" s="46"/>
      <c r="I3" s="46"/>
      <c r="J3" s="27"/>
      <c r="K3" s="27"/>
      <c r="L3" s="27"/>
      <c r="M3" s="27" t="s">
        <v>79</v>
      </c>
      <c r="N3" s="46"/>
      <c r="O3" s="54"/>
      <c r="P3" s="54"/>
      <c r="Q3" s="54"/>
      <c r="R3" s="54"/>
      <c r="S3" s="22"/>
      <c r="T3" s="22"/>
      <c r="U3" s="22"/>
      <c r="AB3" s="57" t="s">
        <v>80</v>
      </c>
      <c r="AC3" s="56"/>
      <c r="AD3" s="56"/>
      <c r="AI3" s="55" t="s">
        <v>80</v>
      </c>
      <c r="AJ3" s="56"/>
      <c r="AK3" s="56"/>
      <c r="BJ3" s="55" t="s">
        <v>80</v>
      </c>
      <c r="BK3" s="56"/>
      <c r="BL3" s="56"/>
      <c r="BM3" s="56"/>
      <c r="BR3" s="55" t="s">
        <v>80</v>
      </c>
      <c r="BS3" s="56"/>
      <c r="BT3" s="56"/>
      <c r="BY3" s="55" t="s">
        <v>80</v>
      </c>
      <c r="BZ3" s="56"/>
      <c r="CA3" s="56"/>
      <c r="CF3" s="55" t="s">
        <v>80</v>
      </c>
      <c r="CG3" s="56"/>
      <c r="CH3" s="56"/>
      <c r="CP3" s="55" t="s">
        <v>80</v>
      </c>
      <c r="CQ3" s="56"/>
      <c r="CR3" s="56"/>
      <c r="CS3" s="56"/>
      <c r="DA3" s="55" t="s">
        <v>80</v>
      </c>
      <c r="DB3" s="56"/>
      <c r="DC3" s="56"/>
      <c r="DD3" s="56"/>
      <c r="DM3" s="55" t="s">
        <v>80</v>
      </c>
      <c r="DN3" s="56"/>
      <c r="DO3" s="56"/>
      <c r="DP3" s="56"/>
      <c r="DQ3" s="56"/>
      <c r="DZ3" s="55" t="s">
        <v>80</v>
      </c>
      <c r="EA3" s="56"/>
      <c r="EB3" s="56"/>
      <c r="EC3" s="56"/>
      <c r="ED3" s="56"/>
      <c r="EK3" s="30"/>
      <c r="EM3" s="55" t="s">
        <v>80</v>
      </c>
      <c r="EN3" s="56"/>
      <c r="EO3" s="56"/>
      <c r="EP3" s="56"/>
      <c r="EQ3" s="56"/>
    </row>
    <row r="4" spans="1:147 16372:16373" s="24" customFormat="1" ht="30.75" customHeight="1" x14ac:dyDescent="0.25">
      <c r="A4" s="26" t="s">
        <v>3</v>
      </c>
      <c r="B4" s="43"/>
      <c r="C4" s="47" t="s">
        <v>81</v>
      </c>
      <c r="D4" s="44" t="s">
        <v>82</v>
      </c>
      <c r="E4" s="33" t="s">
        <v>83</v>
      </c>
      <c r="F4" s="33" t="s">
        <v>84</v>
      </c>
      <c r="G4" s="33" t="s">
        <v>85</v>
      </c>
      <c r="H4" s="35" t="s">
        <v>86</v>
      </c>
      <c r="I4" s="45">
        <v>5</v>
      </c>
      <c r="J4" s="36">
        <v>10</v>
      </c>
      <c r="K4" s="36">
        <v>20</v>
      </c>
      <c r="L4" s="36">
        <v>30</v>
      </c>
      <c r="M4" s="36">
        <v>50</v>
      </c>
      <c r="N4" s="36">
        <v>60</v>
      </c>
      <c r="O4" s="36">
        <v>70</v>
      </c>
      <c r="P4" s="36">
        <v>100</v>
      </c>
      <c r="Q4" s="33" t="s">
        <v>87</v>
      </c>
      <c r="R4" s="34" t="s">
        <v>88</v>
      </c>
      <c r="S4" s="37" t="s">
        <v>89</v>
      </c>
      <c r="T4" s="37" t="s">
        <v>90</v>
      </c>
      <c r="U4" s="37" t="s">
        <v>91</v>
      </c>
      <c r="V4" s="36" t="s">
        <v>92</v>
      </c>
      <c r="W4" s="36" t="s">
        <v>93</v>
      </c>
      <c r="X4" s="49" t="s">
        <v>94</v>
      </c>
      <c r="Y4" s="48" t="s">
        <v>95</v>
      </c>
      <c r="Z4" s="50" t="s">
        <v>96</v>
      </c>
      <c r="AA4" s="50" t="s">
        <v>97</v>
      </c>
      <c r="AB4" s="51" t="s">
        <v>94</v>
      </c>
      <c r="AC4" s="38" t="s">
        <v>98</v>
      </c>
      <c r="AD4" s="38" t="s">
        <v>99</v>
      </c>
      <c r="AE4" s="36" t="s">
        <v>100</v>
      </c>
      <c r="AF4" s="40" t="s">
        <v>101</v>
      </c>
      <c r="AG4" s="40" t="s">
        <v>102</v>
      </c>
      <c r="AH4" s="40" t="s">
        <v>97</v>
      </c>
      <c r="AI4" s="39" t="s">
        <v>100</v>
      </c>
      <c r="AJ4" s="39" t="s">
        <v>98</v>
      </c>
      <c r="AK4" s="39" t="s">
        <v>99</v>
      </c>
      <c r="AL4" s="36" t="s">
        <v>103</v>
      </c>
      <c r="AM4" s="36" t="s">
        <v>104</v>
      </c>
      <c r="AN4" s="36" t="s">
        <v>105</v>
      </c>
      <c r="AO4" s="36" t="s">
        <v>106</v>
      </c>
      <c r="AP4" s="36" t="s">
        <v>107</v>
      </c>
      <c r="AQ4" s="36" t="s">
        <v>108</v>
      </c>
      <c r="AR4" s="36" t="s">
        <v>109</v>
      </c>
      <c r="AS4" s="36" t="s">
        <v>110</v>
      </c>
      <c r="AT4" s="36" t="s">
        <v>111</v>
      </c>
      <c r="AU4" s="36" t="s">
        <v>112</v>
      </c>
      <c r="AV4" s="36" t="s">
        <v>113</v>
      </c>
      <c r="AW4" s="36" t="s">
        <v>114</v>
      </c>
      <c r="AX4" s="36" t="s">
        <v>115</v>
      </c>
      <c r="AY4" s="36" t="s">
        <v>116</v>
      </c>
      <c r="AZ4" s="36" t="s">
        <v>117</v>
      </c>
      <c r="BA4" s="36" t="s">
        <v>118</v>
      </c>
      <c r="BB4" s="36" t="s">
        <v>119</v>
      </c>
      <c r="BC4" s="36" t="s">
        <v>120</v>
      </c>
      <c r="BD4" s="36" t="s">
        <v>121</v>
      </c>
      <c r="BE4" s="36" t="s">
        <v>122</v>
      </c>
      <c r="BF4" s="36" t="s">
        <v>123</v>
      </c>
      <c r="BG4" s="40" t="s">
        <v>124</v>
      </c>
      <c r="BH4" s="40" t="s">
        <v>125</v>
      </c>
      <c r="BI4" s="40" t="s">
        <v>97</v>
      </c>
      <c r="BJ4" s="39" t="s">
        <v>122</v>
      </c>
      <c r="BK4" s="39" t="s">
        <v>123</v>
      </c>
      <c r="BL4" s="39" t="s">
        <v>98</v>
      </c>
      <c r="BM4" s="39" t="s">
        <v>99</v>
      </c>
      <c r="BN4" s="36" t="s">
        <v>126</v>
      </c>
      <c r="BO4" s="40" t="s">
        <v>127</v>
      </c>
      <c r="BP4" s="40" t="s">
        <v>128</v>
      </c>
      <c r="BQ4" s="40" t="s">
        <v>97</v>
      </c>
      <c r="BR4" s="39" t="s">
        <v>126</v>
      </c>
      <c r="BS4" s="39" t="s">
        <v>98</v>
      </c>
      <c r="BT4" s="39" t="s">
        <v>99</v>
      </c>
      <c r="BU4" s="36" t="s">
        <v>129</v>
      </c>
      <c r="BV4" s="40" t="s">
        <v>130</v>
      </c>
      <c r="BW4" s="40" t="s">
        <v>131</v>
      </c>
      <c r="BX4" s="40" t="s">
        <v>97</v>
      </c>
      <c r="BY4" s="39" t="s">
        <v>129</v>
      </c>
      <c r="BZ4" s="39" t="s">
        <v>98</v>
      </c>
      <c r="CA4" s="39" t="s">
        <v>99</v>
      </c>
      <c r="CB4" s="36" t="s">
        <v>132</v>
      </c>
      <c r="CC4" s="40" t="s">
        <v>133</v>
      </c>
      <c r="CD4" s="40" t="s">
        <v>134</v>
      </c>
      <c r="CE4" s="40" t="s">
        <v>97</v>
      </c>
      <c r="CF4" s="39" t="s">
        <v>132</v>
      </c>
      <c r="CG4" s="39" t="s">
        <v>98</v>
      </c>
      <c r="CH4" s="39" t="s">
        <v>99</v>
      </c>
      <c r="CI4" s="36" t="s">
        <v>135</v>
      </c>
      <c r="CJ4" s="36" t="s">
        <v>136</v>
      </c>
      <c r="CK4" s="36" t="s">
        <v>137</v>
      </c>
      <c r="CL4" s="36" t="s">
        <v>138</v>
      </c>
      <c r="CM4" s="40" t="s">
        <v>139</v>
      </c>
      <c r="CN4" s="40" t="s">
        <v>140</v>
      </c>
      <c r="CO4" s="40" t="s">
        <v>97</v>
      </c>
      <c r="CP4" s="39" t="s">
        <v>138</v>
      </c>
      <c r="CQ4" s="39" t="s">
        <v>137</v>
      </c>
      <c r="CR4" s="39" t="s">
        <v>98</v>
      </c>
      <c r="CS4" s="39" t="s">
        <v>99</v>
      </c>
      <c r="CT4" s="36" t="s">
        <v>141</v>
      </c>
      <c r="CU4" s="36" t="s">
        <v>142</v>
      </c>
      <c r="CV4" s="36" t="s">
        <v>143</v>
      </c>
      <c r="CW4" s="36" t="s">
        <v>144</v>
      </c>
      <c r="CX4" s="40" t="s">
        <v>145</v>
      </c>
      <c r="CY4" s="40" t="s">
        <v>146</v>
      </c>
      <c r="CZ4" s="40" t="s">
        <v>97</v>
      </c>
      <c r="DA4" s="39" t="s">
        <v>144</v>
      </c>
      <c r="DB4" s="39" t="s">
        <v>143</v>
      </c>
      <c r="DC4" s="39" t="s">
        <v>98</v>
      </c>
      <c r="DD4" s="39" t="s">
        <v>99</v>
      </c>
      <c r="DE4" s="36" t="s">
        <v>147</v>
      </c>
      <c r="DF4" s="36" t="s">
        <v>148</v>
      </c>
      <c r="DG4" s="36" t="s">
        <v>149</v>
      </c>
      <c r="DH4" s="36" t="s">
        <v>150</v>
      </c>
      <c r="DI4" s="36" t="s">
        <v>151</v>
      </c>
      <c r="DJ4" s="40" t="s">
        <v>152</v>
      </c>
      <c r="DK4" s="40" t="s">
        <v>153</v>
      </c>
      <c r="DL4" s="40" t="s">
        <v>97</v>
      </c>
      <c r="DM4" s="39" t="s">
        <v>149</v>
      </c>
      <c r="DN4" s="39" t="s">
        <v>150</v>
      </c>
      <c r="DO4" s="39" t="s">
        <v>151</v>
      </c>
      <c r="DP4" s="39" t="s">
        <v>98</v>
      </c>
      <c r="DQ4" s="39" t="s">
        <v>99</v>
      </c>
      <c r="DR4" s="36" t="s">
        <v>154</v>
      </c>
      <c r="DS4" s="36" t="s">
        <v>155</v>
      </c>
      <c r="DT4" s="36" t="s">
        <v>156</v>
      </c>
      <c r="DU4" s="36" t="s">
        <v>157</v>
      </c>
      <c r="DV4" s="36" t="s">
        <v>158</v>
      </c>
      <c r="DW4" s="40" t="s">
        <v>159</v>
      </c>
      <c r="DX4" s="40" t="s">
        <v>160</v>
      </c>
      <c r="DY4" s="40" t="s">
        <v>97</v>
      </c>
      <c r="DZ4" s="39" t="s">
        <v>156</v>
      </c>
      <c r="EA4" s="39" t="s">
        <v>157</v>
      </c>
      <c r="EB4" s="39" t="s">
        <v>158</v>
      </c>
      <c r="EC4" s="39" t="s">
        <v>98</v>
      </c>
      <c r="ED4" s="39" t="s">
        <v>99</v>
      </c>
      <c r="EE4" s="36" t="s">
        <v>161</v>
      </c>
      <c r="EF4" s="36" t="s">
        <v>162</v>
      </c>
      <c r="EG4" s="36" t="s">
        <v>163</v>
      </c>
      <c r="EH4" s="36" t="s">
        <v>164</v>
      </c>
      <c r="EI4" s="41" t="s">
        <v>165</v>
      </c>
      <c r="EJ4" s="52" t="s">
        <v>166</v>
      </c>
      <c r="EK4" s="53" t="s">
        <v>167</v>
      </c>
      <c r="EL4" s="52" t="s">
        <v>97</v>
      </c>
      <c r="EM4" s="28" t="s">
        <v>164</v>
      </c>
      <c r="EN4" s="28" t="s">
        <v>165</v>
      </c>
      <c r="EO4" s="29" t="s">
        <v>163</v>
      </c>
      <c r="EP4" s="29" t="s">
        <v>98</v>
      </c>
      <c r="EQ4" s="32" t="s">
        <v>99</v>
      </c>
    </row>
    <row r="5" spans="1:147 16372:16373" s="24" customFormat="1" x14ac:dyDescent="0.25">
      <c r="A5" s="23"/>
      <c r="B5" s="43"/>
      <c r="C5" s="31"/>
      <c r="D5" s="31"/>
      <c r="E5" s="31"/>
      <c r="F5" s="31"/>
      <c r="G5" s="31"/>
      <c r="H5" s="31"/>
      <c r="I5" s="42"/>
      <c r="J5" s="42"/>
      <c r="K5" s="42"/>
      <c r="L5" s="42"/>
      <c r="M5" s="42"/>
      <c r="N5" s="42"/>
      <c r="O5" s="42"/>
      <c r="P5" s="42"/>
      <c r="Q5" s="42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</row>
    <row r="6" spans="1:147 16372:16373" s="24" customFormat="1" x14ac:dyDescent="0.25">
      <c r="A6"/>
      <c r="B6" s="43"/>
      <c r="C6" s="25"/>
      <c r="D6" s="31"/>
      <c r="E6" s="31"/>
      <c r="F6" s="31"/>
      <c r="G6" s="31"/>
      <c r="H6" s="31"/>
      <c r="I6" s="42"/>
      <c r="J6" s="42"/>
      <c r="K6" s="42"/>
      <c r="L6" s="42"/>
      <c r="M6" s="42"/>
      <c r="N6" s="42"/>
      <c r="O6" s="42"/>
      <c r="P6" s="42"/>
      <c r="Q6" s="42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</row>
    <row r="7" spans="1:147 16372:16373" x14ac:dyDescent="0.25">
      <c r="A7" s="20" t="s">
        <v>6</v>
      </c>
      <c r="XER7" s="24"/>
      <c r="XES7" s="24"/>
    </row>
    <row r="8" spans="1:147 16372:16373" x14ac:dyDescent="0.25">
      <c r="A8" s="14"/>
      <c r="B8" s="15"/>
      <c r="XER8" s="24"/>
      <c r="XES8" s="24"/>
    </row>
    <row r="9" spans="1:147 16372:16373" x14ac:dyDescent="0.25">
      <c r="XER9" s="24"/>
      <c r="XES9" s="24"/>
    </row>
    <row r="10" spans="1:147 16372:16373" x14ac:dyDescent="0.25">
      <c r="A10" s="20" t="s">
        <v>9</v>
      </c>
      <c r="XER10" s="24"/>
      <c r="XES10" s="24"/>
    </row>
    <row r="11" spans="1:147 16372:16373" x14ac:dyDescent="0.25">
      <c r="A11" s="14"/>
      <c r="XER11" s="24"/>
      <c r="XES11" s="24"/>
    </row>
    <row r="12" spans="1:147 16372:16373" x14ac:dyDescent="0.25">
      <c r="XER12" s="24"/>
      <c r="XES12" s="24"/>
    </row>
    <row r="13" spans="1:147 16372:16373" x14ac:dyDescent="0.25">
      <c r="A13" s="20" t="s">
        <v>12</v>
      </c>
      <c r="XER13" s="24"/>
      <c r="XES13" s="24"/>
    </row>
    <row r="14" spans="1:147 16372:16373" x14ac:dyDescent="0.25">
      <c r="A14" s="14"/>
      <c r="XER14" s="24"/>
      <c r="XES14" s="24"/>
    </row>
    <row r="15" spans="1:147 16372:16373" x14ac:dyDescent="0.25"/>
    <row r="16" spans="1:147 16372:16373" x14ac:dyDescent="0.25">
      <c r="A16" s="20" t="s">
        <v>15</v>
      </c>
    </row>
    <row r="17" spans="1:1" x14ac:dyDescent="0.25">
      <c r="A17" s="14"/>
    </row>
    <row r="18" spans="1:1" x14ac:dyDescent="0.25"/>
    <row r="19" spans="1:1" x14ac:dyDescent="0.25">
      <c r="A19" s="20" t="s">
        <v>18</v>
      </c>
    </row>
    <row r="20" spans="1:1" x14ac:dyDescent="0.25">
      <c r="A20" s="14"/>
    </row>
    <row r="21" spans="1:1" ht="15.75" customHeight="1" x14ac:dyDescent="0.25"/>
    <row r="22" spans="1:1" ht="15.75" customHeight="1" x14ac:dyDescent="0.25">
      <c r="A22" s="20" t="s">
        <v>168</v>
      </c>
    </row>
    <row r="23" spans="1:1" ht="15.75" customHeight="1" x14ac:dyDescent="0.25">
      <c r="A23" s="14"/>
    </row>
    <row r="24" spans="1:1" ht="15.75" customHeight="1" x14ac:dyDescent="0.25"/>
    <row r="25" spans="1:1" ht="15.75" customHeight="1" x14ac:dyDescent="0.25">
      <c r="A25" s="20" t="s">
        <v>169</v>
      </c>
    </row>
    <row r="26" spans="1:1" ht="15.75" customHeight="1" x14ac:dyDescent="0.25">
      <c r="A26" s="14"/>
    </row>
    <row r="27" spans="1:1" ht="15.75" customHeight="1" x14ac:dyDescent="0.25"/>
    <row r="28" spans="1:1" ht="15.75" customHeight="1" x14ac:dyDescent="0.25">
      <c r="A28" s="20" t="s">
        <v>170</v>
      </c>
    </row>
    <row r="29" spans="1:1" ht="15.75" customHeight="1" x14ac:dyDescent="0.25">
      <c r="A29" s="14"/>
    </row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DA3:DD3"/>
    <mergeCell ref="DM3:DQ3"/>
    <mergeCell ref="DZ3:ED3"/>
    <mergeCell ref="EM3:EQ3"/>
    <mergeCell ref="AB3:AD3"/>
    <mergeCell ref="AI3:AK3"/>
    <mergeCell ref="BJ3:BM3"/>
    <mergeCell ref="BR3:BT3"/>
    <mergeCell ref="BY3:CA3"/>
    <mergeCell ref="CF3:CH3"/>
    <mergeCell ref="CP3:CS3"/>
  </mergeCells>
  <dataValidations count="4">
    <dataValidation type="decimal" allowBlank="1" showInputMessage="1" showErrorMessage="1" prompt="Atenção! - Dimensão inválida." sqref="A14 A17 A20 A23" xr:uid="{00000000-0002-0000-0100-000000000000}">
      <formula1>0</formula1>
      <formula2>300</formula2>
    </dataValidation>
    <dataValidation type="list" allowBlank="1" showInputMessage="1" showErrorMessage="1" prompt="Atenção! - Sua resposta não corresponde ao que foi solicitado." sqref="A5" xr:uid="{00000000-0002-0000-0100-000001000000}">
      <formula1>"S,N"</formula1>
    </dataValidation>
    <dataValidation type="decimal" allowBlank="1" showInputMessage="1" showErrorMessage="1" prompt="Atenção! - CEP inválido." sqref="A26 A29" xr:uid="{00000000-0002-0000-0100-000002000000}">
      <formula1>1000000</formula1>
      <formula2>99999999</formula2>
    </dataValidation>
    <dataValidation type="decimal" allowBlank="1" showInputMessage="1" showErrorMessage="1" prompt="Atenção! - Fator de cubagem inválido." sqref="A8 A11" xr:uid="{00000000-0002-0000-0100-000003000000}">
      <formula1>0</formula1>
      <formula2>300</formula2>
    </dataValidation>
  </dataValidations>
  <pageMargins left="0.511811024" right="0.511811024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Instruções</vt:lpstr>
      <vt:lpstr>2.5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Fabricio Silva</cp:lastModifiedBy>
  <dcterms:created xsi:type="dcterms:W3CDTF">2017-09-12T20:42:24Z</dcterms:created>
  <dcterms:modified xsi:type="dcterms:W3CDTF">2023-07-31T17:37:26Z</dcterms:modified>
</cp:coreProperties>
</file>